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CTE Courses BHS\Work Products\"/>
    </mc:Choice>
  </mc:AlternateContent>
  <xr:revisionPtr revIDLastSave="0" documentId="13_ncr:1_{52D9036A-3EAB-4FE9-BFBC-F2BDE1EA1EF2}" xr6:coauthVersionLast="37" xr6:coauthVersionMax="37" xr10:uidLastSave="{00000000-0000-0000-0000-000000000000}"/>
  <bookViews>
    <workbookView xWindow="0" yWindow="0" windowWidth="21600" windowHeight="9600" xr2:uid="{00000000-000D-0000-FFFF-FFFF00000000}"/>
  </bookViews>
  <sheets>
    <sheet name="Sheet1" sheetId="1" r:id="rId1"/>
  </sheets>
  <definedNames>
    <definedName name="_xlnm.Print_Area" localSheetId="0">Sheet1!$A$1:$N$88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N59" i="1"/>
  <c r="N49" i="1" l="1"/>
  <c r="N67" i="1" s="1"/>
</calcChain>
</file>

<file path=xl/sharedStrings.xml><?xml version="1.0" encoding="utf-8"?>
<sst xmlns="http://schemas.openxmlformats.org/spreadsheetml/2006/main" count="109" uniqueCount="93">
  <si>
    <t>A.</t>
  </si>
  <si>
    <t>Student was actively involved in the process of identifying community needs, investigating current resources, and establishing attainable outcomes.</t>
  </si>
  <si>
    <t>B.</t>
  </si>
  <si>
    <t>Student was involved in the collaboration with community partner(s) to establish a shared vision and common set of goals to address a specific societal issue.</t>
  </si>
  <si>
    <t>Criteria Rating</t>
  </si>
  <si>
    <t>Section Total</t>
  </si>
  <si>
    <t>C.</t>
  </si>
  <si>
    <t>Student communicates frequently and on a regular basis with community partner(s) regarding activities and progress.</t>
  </si>
  <si>
    <t>D.</t>
  </si>
  <si>
    <t>Student can articulate the benefits of the service to the community and identify action steps, activities, and timeframes of the SBL experience.</t>
  </si>
  <si>
    <t>E.</t>
  </si>
  <si>
    <t>Student stayed actively engaged in the service-based learning activities over an extended period of time (several weeks or months or 75+ hours) to achieve learning outcomes.</t>
  </si>
  <si>
    <t>Student was able to transfer knowledge and skills beyond classroom to real work setting.</t>
  </si>
  <si>
    <t>Student applied reading, writing, math, technology, and other academic skills to the SBL experience.</t>
  </si>
  <si>
    <t>F.</t>
  </si>
  <si>
    <t>G.</t>
  </si>
  <si>
    <t>H.</t>
  </si>
  <si>
    <t>Student reflection included verbal, written, artistic, or nonverbal activities to demonstrate understanding, knowledge, skills, and attitudes learned during the SBL.</t>
  </si>
  <si>
    <t>Student reflection has occurred before, during, and after the SBL experience.</t>
  </si>
  <si>
    <t>Student created positive and responsive relationships with peers, teachers/coaches, customers, and community partners by functioning as part of a team using effective collaboration and cooperation skills.</t>
  </si>
  <si>
    <t>student was able to communicate clearly and effectively to convey ideas and information to others.</t>
  </si>
  <si>
    <t>Student demonstrated an understanding of the importance of valuing diverse backgrounds and perspectives in the work place.</t>
  </si>
  <si>
    <t>Total Rubric Scoring</t>
  </si>
  <si>
    <t>Service-Based Learning Criteria Rating Scale:</t>
  </si>
  <si>
    <t>3 = Exceeds Standards</t>
  </si>
  <si>
    <t>Skilled in demonstrating the performance/behaviors beyond what is expected.</t>
  </si>
  <si>
    <t>2 = Fully Meets Standards</t>
  </si>
  <si>
    <t>1 = Below Standards</t>
  </si>
  <si>
    <t>0 = Unsatisfactory</t>
  </si>
  <si>
    <t>KEY CLUB SERVICE-BASED LEARNING</t>
  </si>
  <si>
    <t>LETTER OF RECOMMENDATION AND SBL RUBRIC</t>
  </si>
  <si>
    <t>Student planned, organized, and demonstrated quality work by staying focused on the  details of the work process and the end service.</t>
  </si>
  <si>
    <t>Student collected evidence of progress toward meeting specific service goals and learning outcomes from multiple sources throughout the SBL experience.</t>
  </si>
  <si>
    <t>Student gathered information/evidence and considered multiple perspectives to make informed decisions both independently and when working with community partners.</t>
  </si>
  <si>
    <t>Student applied critical thinking skills to complex problems; evaluating causes, problems, patterns or issues and explored workable solutions through open communication with partners.</t>
  </si>
  <si>
    <t>Student demonstrated professionalism by using appropriate judgement; demonstrated empathy and respect for others; demonstrated social maturity and behaviors appropriate to the situation and environment; demonstrated good attendance and was punctual; and dressed appropriately.</t>
  </si>
  <si>
    <t>Student assumed responsibility by taking personal ownership of his or her performance from the beginning to completion of the service-based learning experience and for achieving learning outcomes.</t>
  </si>
  <si>
    <t xml:space="preserve">SBL experiences address complex problems in real settings, rather than simplifying a problem or isolating it in a classroom </t>
  </si>
  <si>
    <t>skills, such as teamwork, communication, problem solving, critical thinking, and citizenship.</t>
  </si>
  <si>
    <t>economic, and societal issues; and 3.  Collaborating efforts between students, schools, and community partners.</t>
  </si>
  <si>
    <r>
      <rPr>
        <b/>
        <i/>
        <sz val="11"/>
        <color theme="1"/>
        <rFont val="Calibri"/>
        <family val="2"/>
        <scheme val="minor"/>
      </rPr>
      <t>SBL can be classified by three core indicators:</t>
    </r>
    <r>
      <rPr>
        <sz val="11"/>
        <color theme="1"/>
        <rFont val="Calibri"/>
        <family val="2"/>
        <scheme val="minor"/>
      </rPr>
      <t xml:space="preserve">  1.  Integrating academic study with service experience; 2. Reflecting larger social,</t>
    </r>
  </si>
  <si>
    <t>There are three types of SBL experiences:</t>
  </si>
  <si>
    <t xml:space="preserve">     younger students, serve meals in a homeless shelter, habitat for humanity project, working at food pantry, etc.</t>
  </si>
  <si>
    <t xml:space="preserve">    organizing a food or toy drive for disadvantaged families, planning a fundraiser for a nonprofit, or community project.</t>
  </si>
  <si>
    <t xml:space="preserve">     raise awareness of the dangers of teenage drinking, violence prevention, etc.</t>
  </si>
  <si>
    <t>STUDENT NAME:</t>
  </si>
  <si>
    <t>PARTICIPATION START DATE:</t>
  </si>
  <si>
    <t>PARTICIPATION END DATE:</t>
  </si>
  <si>
    <t xml:space="preserve">GRADE LEVEL: </t>
  </si>
  <si>
    <t>SPONSOR NAME:</t>
  </si>
  <si>
    <r>
      <rPr>
        <b/>
        <sz val="12"/>
        <color theme="1"/>
        <rFont val="Calibri"/>
        <family val="2"/>
        <scheme val="minor"/>
      </rPr>
      <t xml:space="preserve">1.  </t>
    </r>
    <r>
      <rPr>
        <b/>
        <u/>
        <sz val="12"/>
        <color theme="1"/>
        <rFont val="Calibri"/>
        <family val="2"/>
        <scheme val="minor"/>
      </rPr>
      <t>Direct SBL</t>
    </r>
    <r>
      <rPr>
        <u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 This brings students face-to-face with those they serve in the community.  Examples include mentoring</t>
    </r>
  </si>
  <si>
    <r>
      <rPr>
        <b/>
        <sz val="12"/>
        <color theme="1"/>
        <rFont val="Calibri"/>
        <family val="2"/>
        <scheme val="minor"/>
      </rPr>
      <t xml:space="preserve">2.  </t>
    </r>
    <r>
      <rPr>
        <b/>
        <u/>
        <sz val="12"/>
        <color theme="1"/>
        <rFont val="Calibri"/>
        <family val="2"/>
        <scheme val="minor"/>
      </rPr>
      <t>Indirect SBL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 Students work on a cause or group that does not necessarily put them in contact with those they serve.</t>
    </r>
  </si>
  <si>
    <r>
      <rPr>
        <b/>
        <sz val="12"/>
        <color theme="1"/>
        <rFont val="Calibri"/>
        <family val="2"/>
        <scheme val="minor"/>
      </rPr>
      <t xml:space="preserve">3.  </t>
    </r>
    <r>
      <rPr>
        <b/>
        <u/>
        <sz val="12"/>
        <color theme="1"/>
        <rFont val="Calibri"/>
        <family val="2"/>
        <scheme val="minor"/>
      </rPr>
      <t>Advocacy SBL</t>
    </r>
    <r>
      <rPr>
        <u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 Students use their voices and talents to eliminate the cause of specific problems or raise awareness</t>
    </r>
  </si>
  <si>
    <t>1.</t>
  </si>
  <si>
    <t>2.</t>
  </si>
  <si>
    <t>3.</t>
  </si>
  <si>
    <t>4.</t>
  </si>
  <si>
    <t>EX:</t>
  </si>
  <si>
    <t>TYPE</t>
  </si>
  <si>
    <t>COMMUNITY PARTNER(S)</t>
  </si>
  <si>
    <t>List below: Type of SBL, Community Partner(s) involved, and brief description of activity, service, or project that the above student was meaningfully involved in carrying out.</t>
  </si>
  <si>
    <t>BRIEF DESCRIPTION OF SERVICE OR ACTIVITIES OR PROJECT</t>
  </si>
  <si>
    <t>Advocacy</t>
  </si>
  <si>
    <t>Hartford City Police Dept., Mayor's Office, and Kiwanis Club</t>
  </si>
  <si>
    <t xml:space="preserve">     Rather, the focus is on channeling resources to a problem, not working directly with people in need.  Examples include</t>
  </si>
  <si>
    <t xml:space="preserve">    of a social problem.  Examples include organizing a campaign at the high school to eliminate bullying, </t>
  </si>
  <si>
    <t>SBL RATING SCALE</t>
  </si>
  <si>
    <t>1. PARTICIPATION LEVEL RATING</t>
  </si>
  <si>
    <t>Rate the student's level (percentage) of engagement in attending and participating in all meetings, events, activities, service work, and other assigned activities as part of service-based learning team.</t>
  </si>
  <si>
    <t>75% and below = 0</t>
  </si>
  <si>
    <t>76 to 79% = 1</t>
  </si>
  <si>
    <t>80% to 89% = 2</t>
  </si>
  <si>
    <t>90% and above = 3</t>
  </si>
  <si>
    <r>
      <t xml:space="preserve">2. SBL INTENSITY, PLANNING, PREPARATION, AND INVOLVEMENT OF PARTNERSHIPS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(SBL Criteria:  Meaningful Service, Partnerships, Duration and Intensity)</t>
    </r>
  </si>
  <si>
    <r>
      <t xml:space="preserve">3. SBL IMPLEMENTATION, PROGRESS MONITORING, AND REFLECTION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(SBL Criteria:  Link to Curriculum, Diversity, Youth Voice, Progress Monitoring, and Reflection)</t>
    </r>
  </si>
  <si>
    <r>
      <t xml:space="preserve">4. SELF-MANAGEMENT AND WORKPLACE SOCIAL SKILLS DEMONSTRATED DURING SBL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(SBL Criteria:  Meaningful Serve, Diversity, and Youth Voice)</t>
    </r>
  </si>
  <si>
    <t>Student must achieve a rating of 29 points or higher to have demonstrated Employability Skills through meaningful participation in the above named extracurricular activity at BHS.</t>
  </si>
  <si>
    <t>Check One:</t>
  </si>
  <si>
    <t>NO - Student did NOT demonstrate Employability Skills in this SBL Experience.</t>
  </si>
  <si>
    <t>YES - Student demonstrated Employability Skills in this SBL Experience.</t>
  </si>
  <si>
    <t>Select One:</t>
  </si>
  <si>
    <t xml:space="preserve">I do NOT recommend that the above named BHS student be awarded completion status in meeting Indiana's </t>
  </si>
  <si>
    <t>Employability Skills Benchmarks based on my above evaluation and through regular interactions with this student.</t>
  </si>
  <si>
    <t xml:space="preserve">I do recommend that the above named BHS student be awarded completion status in meeting Indiana's </t>
  </si>
  <si>
    <t>SPONSOR'S SIGNATURE:</t>
  </si>
  <si>
    <t>DATE COMPLETED:</t>
  </si>
  <si>
    <t>Additional comments or information may be entered below.  (Optional)</t>
  </si>
  <si>
    <t>Performance is below what is required but student stayed involved.</t>
  </si>
  <si>
    <t>Student did not demonstrate required performance.</t>
  </si>
  <si>
    <t>Performance corresponds with what is expected and student's behavior is consistent.</t>
  </si>
  <si>
    <t>Note:  The rating "Fully Meets Standard" does not signify an average performance but a consistently strong one.                     Therefore, the rate of "2" should be the most frequent rating.</t>
  </si>
  <si>
    <t xml:space="preserve">setting.  The experience must promote deeper learning for the student beyond the classroom that builds leadership </t>
  </si>
  <si>
    <t>Assisted with the development and implementation of a campaign at BHS to raise awareness of the dangers of teenage drinking.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</si>
</sst>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Freestyle Script"/>
      <family val="4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1" xfId="0" applyFill="1" applyBorder="1"/>
    <xf numFmtId="0" fontId="2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3" xfId="0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49" fontId="1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right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/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9" fontId="0" fillId="0" borderId="7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7" xfId="0" applyFont="1" applyBorder="1" applyAlignment="1">
      <alignment horizontal="center" vertical="center"/>
    </xf>
    <xf numFmtId="0" fontId="1" fillId="0" borderId="0" xfId="0" applyFont="1" applyBorder="1"/>
    <xf numFmtId="0" fontId="14" fillId="0" borderId="4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4" fillId="0" borderId="0" xfId="0" applyFont="1"/>
    <xf numFmtId="0" fontId="1" fillId="0" borderId="0" xfId="0" applyFont="1"/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topLeftCell="A82" zoomScaleNormal="100" workbookViewId="0">
      <selection activeCell="A83" sqref="A83:M87"/>
    </sheetView>
  </sheetViews>
  <sheetFormatPr defaultRowHeight="15" x14ac:dyDescent="0.25"/>
  <cols>
    <col min="1" max="1" width="6.42578125" customWidth="1"/>
    <col min="2" max="2" width="9.140625" customWidth="1"/>
    <col min="8" max="8" width="6" customWidth="1"/>
    <col min="14" max="14" width="9.140625" customWidth="1"/>
  </cols>
  <sheetData>
    <row r="1" spans="1:14" ht="21.75" customHeight="1" x14ac:dyDescent="0.3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9.75" customHeight="1" x14ac:dyDescent="0.25">
      <c r="H2" s="2"/>
      <c r="I2" s="2"/>
      <c r="J2" s="2"/>
      <c r="K2" s="2"/>
      <c r="L2" s="2"/>
    </row>
    <row r="3" spans="1:14" ht="21.75" customHeight="1" x14ac:dyDescent="0.3">
      <c r="A3" s="25"/>
      <c r="B3" s="60" t="s">
        <v>30</v>
      </c>
      <c r="C3" s="60"/>
      <c r="D3" s="60"/>
      <c r="E3" s="60"/>
      <c r="F3" s="60"/>
      <c r="G3" s="60"/>
      <c r="H3" s="60"/>
      <c r="I3" s="11"/>
      <c r="J3" s="21"/>
      <c r="K3" s="21"/>
      <c r="L3" s="21"/>
      <c r="M3" s="26"/>
      <c r="N3" s="26"/>
    </row>
    <row r="4" spans="1:14" ht="15.75" customHeight="1" x14ac:dyDescent="0.25">
      <c r="A4" s="24"/>
      <c r="B4" s="24"/>
      <c r="C4" s="3"/>
      <c r="D4" s="3"/>
      <c r="E4" s="3"/>
      <c r="F4" s="3"/>
      <c r="G4" s="14"/>
      <c r="H4" s="11"/>
      <c r="I4" s="11"/>
      <c r="J4" s="21"/>
      <c r="K4" s="21"/>
      <c r="L4" s="21"/>
      <c r="M4" s="26"/>
      <c r="N4" s="26"/>
    </row>
    <row r="5" spans="1:14" ht="15.75" customHeight="1" x14ac:dyDescent="0.25">
      <c r="A5" s="69" t="s">
        <v>37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 customHeight="1" x14ac:dyDescent="0.25">
      <c r="A6" s="69" t="s">
        <v>91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.75" customHeight="1" x14ac:dyDescent="0.25">
      <c r="A7" s="89" t="s">
        <v>38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5.75" customHeight="1" x14ac:dyDescent="0.25">
      <c r="A8" s="90" t="s">
        <v>40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5.75" customHeight="1" x14ac:dyDescent="0.25">
      <c r="A9" s="90" t="s">
        <v>39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4.25" customHeight="1" x14ac:dyDescent="0.25">
      <c r="A10" s="1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4" ht="15.75" customHeight="1" x14ac:dyDescent="0.25">
      <c r="A11" s="68" t="s">
        <v>41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4" ht="18" customHeight="1" x14ac:dyDescent="0.25">
      <c r="A12" s="69" t="s">
        <v>50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5.75" x14ac:dyDescent="0.25">
      <c r="A13" s="69" t="s">
        <v>42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5.75" x14ac:dyDescent="0.25">
      <c r="A14" s="70" t="s">
        <v>51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5.75" customHeight="1" x14ac:dyDescent="0.25">
      <c r="A15" s="91" t="s">
        <v>64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5.75" customHeight="1" x14ac:dyDescent="0.25">
      <c r="A16" s="91" t="s">
        <v>43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5.75" customHeight="1" x14ac:dyDescent="0.25">
      <c r="A17" s="91" t="s">
        <v>52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7.25" customHeight="1" x14ac:dyDescent="0.25">
      <c r="A18" s="92" t="s">
        <v>65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5.75" customHeight="1" x14ac:dyDescent="0.25">
      <c r="A19" s="92" t="s">
        <v>44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3.5" customHeight="1" x14ac:dyDescent="0.25">
      <c r="A20" s="22"/>
      <c r="B20" s="22"/>
      <c r="C20" s="22"/>
      <c r="D20" s="22"/>
      <c r="E20" s="1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6.5" thickBot="1" x14ac:dyDescent="0.3">
      <c r="A21" s="97" t="s">
        <v>45</v>
      </c>
      <c r="B21" s="97"/>
      <c r="C21" s="97"/>
      <c r="D21" s="104"/>
      <c r="E21" s="104"/>
      <c r="F21" s="104"/>
      <c r="G21" s="104"/>
      <c r="H21" s="104"/>
      <c r="I21" s="104"/>
      <c r="J21" s="105" t="s">
        <v>48</v>
      </c>
      <c r="K21" s="105"/>
      <c r="L21" s="105"/>
      <c r="M21" s="99"/>
      <c r="N21" s="99"/>
    </row>
    <row r="22" spans="1:14" ht="21.75" customHeight="1" thickBot="1" x14ac:dyDescent="0.3">
      <c r="A22" s="98" t="s">
        <v>49</v>
      </c>
      <c r="B22" s="98"/>
      <c r="C22" s="98"/>
      <c r="D22" s="100"/>
      <c r="E22" s="100"/>
      <c r="F22" s="100"/>
      <c r="G22" s="100"/>
      <c r="H22" s="100"/>
      <c r="I22" s="100"/>
      <c r="J22" s="106" t="s">
        <v>46</v>
      </c>
      <c r="K22" s="106"/>
      <c r="L22" s="106"/>
      <c r="M22" s="130"/>
      <c r="N22" s="130"/>
    </row>
    <row r="23" spans="1:14" ht="21" customHeight="1" thickBot="1" x14ac:dyDescent="0.3">
      <c r="A23" s="28"/>
      <c r="B23" s="28"/>
      <c r="C23" s="28"/>
      <c r="D23" s="22"/>
      <c r="E23" s="1"/>
      <c r="F23" s="23"/>
      <c r="G23" s="23"/>
      <c r="H23" s="23"/>
      <c r="I23" s="23"/>
      <c r="J23" s="107" t="s">
        <v>47</v>
      </c>
      <c r="K23" s="107"/>
      <c r="L23" s="107"/>
      <c r="M23" s="129"/>
      <c r="N23" s="129"/>
    </row>
    <row r="24" spans="1:14" ht="15.75" x14ac:dyDescent="0.25">
      <c r="A24" s="28"/>
      <c r="B24" s="28"/>
      <c r="C24" s="28"/>
      <c r="D24" s="22"/>
      <c r="E24" s="1"/>
      <c r="F24" s="23"/>
      <c r="G24" s="23"/>
      <c r="H24" s="23"/>
      <c r="I24" s="23"/>
      <c r="J24" s="34"/>
      <c r="K24" s="34"/>
      <c r="L24" s="34"/>
      <c r="M24" s="23"/>
      <c r="N24" s="23"/>
    </row>
    <row r="25" spans="1:14" ht="29.25" customHeight="1" x14ac:dyDescent="0.25">
      <c r="A25" s="101" t="s">
        <v>60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</row>
    <row r="26" spans="1:14" ht="15.75" x14ac:dyDescent="0.25">
      <c r="A26" s="39"/>
      <c r="B26" s="35" t="s">
        <v>58</v>
      </c>
      <c r="C26" s="93" t="s">
        <v>59</v>
      </c>
      <c r="D26" s="93"/>
      <c r="E26" s="93"/>
      <c r="F26" s="93"/>
      <c r="G26" s="95" t="s">
        <v>61</v>
      </c>
      <c r="H26" s="95"/>
      <c r="I26" s="95"/>
      <c r="J26" s="95"/>
      <c r="K26" s="95"/>
      <c r="L26" s="95"/>
      <c r="M26" s="95"/>
      <c r="N26" s="95"/>
    </row>
    <row r="27" spans="1:14" ht="24" customHeight="1" x14ac:dyDescent="0.25">
      <c r="A27" s="37" t="s">
        <v>57</v>
      </c>
      <c r="B27" s="36" t="s">
        <v>62</v>
      </c>
      <c r="C27" s="94" t="s">
        <v>63</v>
      </c>
      <c r="D27" s="94"/>
      <c r="E27" s="94"/>
      <c r="F27" s="94"/>
      <c r="G27" s="96" t="s">
        <v>92</v>
      </c>
      <c r="H27" s="96"/>
      <c r="I27" s="96"/>
      <c r="J27" s="96"/>
      <c r="K27" s="96"/>
      <c r="L27" s="96"/>
      <c r="M27" s="96"/>
      <c r="N27" s="96"/>
    </row>
    <row r="28" spans="1:14" ht="26.25" customHeight="1" x14ac:dyDescent="0.25">
      <c r="A28" s="31" t="s">
        <v>53</v>
      </c>
      <c r="B28" s="41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09"/>
      <c r="N28" s="109"/>
    </row>
    <row r="29" spans="1:14" ht="30" customHeight="1" x14ac:dyDescent="0.25">
      <c r="A29" s="32" t="s">
        <v>54</v>
      </c>
      <c r="B29" s="41"/>
      <c r="C29" s="108"/>
      <c r="D29" s="108"/>
      <c r="E29" s="108"/>
      <c r="F29" s="108"/>
      <c r="G29" s="109"/>
      <c r="H29" s="109"/>
      <c r="I29" s="109"/>
      <c r="J29" s="109"/>
      <c r="K29" s="109"/>
      <c r="L29" s="109"/>
      <c r="M29" s="109"/>
      <c r="N29" s="109"/>
    </row>
    <row r="30" spans="1:14" ht="25.5" customHeight="1" x14ac:dyDescent="0.25">
      <c r="A30" s="32" t="s">
        <v>55</v>
      </c>
      <c r="B30" s="41"/>
      <c r="C30" s="108"/>
      <c r="D30" s="108"/>
      <c r="E30" s="108"/>
      <c r="F30" s="108"/>
      <c r="G30" s="109"/>
      <c r="H30" s="109"/>
      <c r="I30" s="109"/>
      <c r="J30" s="109"/>
      <c r="K30" s="109"/>
      <c r="L30" s="109"/>
      <c r="M30" s="109"/>
      <c r="N30" s="109"/>
    </row>
    <row r="31" spans="1:14" ht="27" customHeight="1" x14ac:dyDescent="0.25">
      <c r="A31" s="32" t="s">
        <v>56</v>
      </c>
      <c r="B31" s="41"/>
      <c r="C31" s="108"/>
      <c r="D31" s="108"/>
      <c r="E31" s="108"/>
      <c r="F31" s="108"/>
      <c r="G31" s="109"/>
      <c r="H31" s="109"/>
      <c r="I31" s="109"/>
      <c r="J31" s="109"/>
      <c r="K31" s="109"/>
      <c r="L31" s="109"/>
      <c r="M31" s="109"/>
      <c r="N31" s="109"/>
    </row>
    <row r="32" spans="1:14" ht="18" customHeight="1" x14ac:dyDescent="0.25">
      <c r="A32" s="29"/>
      <c r="B32" s="30"/>
      <c r="C32" s="33"/>
      <c r="D32" s="33"/>
      <c r="E32" s="33"/>
      <c r="F32" s="33"/>
      <c r="G32" s="23"/>
      <c r="H32" s="23"/>
      <c r="I32" s="23"/>
      <c r="J32" s="23"/>
      <c r="K32" s="23"/>
      <c r="L32" s="23"/>
      <c r="M32" s="23"/>
      <c r="N32" s="23"/>
    </row>
    <row r="33" spans="1:14" ht="15.75" x14ac:dyDescent="0.25">
      <c r="A33" s="110" t="s">
        <v>66</v>
      </c>
      <c r="B33" s="110"/>
      <c r="C33" s="110"/>
      <c r="D33" s="1"/>
      <c r="E33" s="1"/>
      <c r="F33" s="1"/>
      <c r="G33" s="1"/>
      <c r="H33" s="1"/>
      <c r="I33" s="1"/>
    </row>
    <row r="34" spans="1:14" x14ac:dyDescent="0.25">
      <c r="A34" s="76" t="s">
        <v>23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  <c r="M34" s="12"/>
      <c r="N34" s="12"/>
    </row>
    <row r="35" spans="1:14" x14ac:dyDescent="0.25">
      <c r="A35" s="63" t="s">
        <v>24</v>
      </c>
      <c r="B35" s="64"/>
      <c r="C35" s="64"/>
      <c r="D35" s="79" t="s">
        <v>25</v>
      </c>
      <c r="E35" s="79"/>
      <c r="F35" s="79"/>
      <c r="G35" s="79"/>
      <c r="H35" s="79"/>
      <c r="I35" s="79"/>
      <c r="J35" s="79"/>
      <c r="K35" s="79"/>
      <c r="L35" s="80"/>
      <c r="M35" s="12"/>
      <c r="N35" s="12"/>
    </row>
    <row r="36" spans="1:14" x14ac:dyDescent="0.25">
      <c r="A36" s="63" t="s">
        <v>26</v>
      </c>
      <c r="B36" s="64"/>
      <c r="C36" s="64"/>
      <c r="D36" s="79" t="s">
        <v>89</v>
      </c>
      <c r="E36" s="79"/>
      <c r="F36" s="79"/>
      <c r="G36" s="79"/>
      <c r="H36" s="79"/>
      <c r="I36" s="79"/>
      <c r="J36" s="79"/>
      <c r="K36" s="79"/>
      <c r="L36" s="80"/>
      <c r="M36" s="12"/>
      <c r="N36" s="12"/>
    </row>
    <row r="37" spans="1:14" x14ac:dyDescent="0.25">
      <c r="A37" s="63" t="s">
        <v>27</v>
      </c>
      <c r="B37" s="64"/>
      <c r="C37" s="64"/>
      <c r="D37" s="79" t="s">
        <v>87</v>
      </c>
      <c r="E37" s="79"/>
      <c r="F37" s="79"/>
      <c r="G37" s="79"/>
      <c r="H37" s="79"/>
      <c r="I37" s="79"/>
      <c r="J37" s="79"/>
      <c r="K37" s="79"/>
      <c r="L37" s="80"/>
      <c r="M37" s="12"/>
      <c r="N37" s="12"/>
    </row>
    <row r="38" spans="1:14" x14ac:dyDescent="0.25">
      <c r="A38" s="81" t="s">
        <v>28</v>
      </c>
      <c r="B38" s="82"/>
      <c r="C38" s="82"/>
      <c r="D38" s="119" t="s">
        <v>88</v>
      </c>
      <c r="E38" s="119"/>
      <c r="F38" s="119"/>
      <c r="G38" s="119"/>
      <c r="H38" s="119"/>
      <c r="I38" s="119"/>
      <c r="J38" s="119"/>
      <c r="K38" s="119"/>
      <c r="L38" s="120"/>
      <c r="M38" s="12"/>
      <c r="N38" s="12"/>
    </row>
    <row r="39" spans="1:14" ht="30.75" customHeight="1" x14ac:dyDescent="0.25">
      <c r="A39" s="111" t="s">
        <v>90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4" ht="31.5" customHeight="1" x14ac:dyDescent="0.25">
      <c r="A40" s="101" t="s">
        <v>67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" t="s">
        <v>4</v>
      </c>
    </row>
    <row r="41" spans="1:14" ht="31.5" customHeight="1" x14ac:dyDescent="0.25">
      <c r="A41" s="112" t="s">
        <v>68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118"/>
    </row>
    <row r="42" spans="1:14" ht="18.75" customHeight="1" x14ac:dyDescent="0.25">
      <c r="A42" s="38"/>
      <c r="B42" s="20"/>
      <c r="C42" s="20"/>
      <c r="D42" s="20"/>
      <c r="E42" s="117" t="s">
        <v>72</v>
      </c>
      <c r="F42" s="117"/>
      <c r="G42" s="117" t="s">
        <v>71</v>
      </c>
      <c r="H42" s="117"/>
      <c r="I42" s="117"/>
      <c r="J42" s="115" t="s">
        <v>70</v>
      </c>
      <c r="K42" s="115"/>
      <c r="L42" s="115" t="s">
        <v>69</v>
      </c>
      <c r="M42" s="116"/>
      <c r="N42" s="118"/>
    </row>
    <row r="43" spans="1:14" ht="31.5" customHeight="1" x14ac:dyDescent="0.25">
      <c r="A43" s="65" t="s">
        <v>73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  <c r="N43" s="4" t="s">
        <v>4</v>
      </c>
    </row>
    <row r="44" spans="1:14" ht="31.5" customHeight="1" x14ac:dyDescent="0.25">
      <c r="A44" s="5" t="s">
        <v>0</v>
      </c>
      <c r="B44" s="46" t="s">
        <v>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7"/>
    </row>
    <row r="45" spans="1:14" ht="29.25" customHeight="1" x14ac:dyDescent="0.25">
      <c r="A45" s="5" t="s">
        <v>2</v>
      </c>
      <c r="B45" s="46" t="s">
        <v>3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7"/>
    </row>
    <row r="46" spans="1:14" ht="18.75" customHeight="1" x14ac:dyDescent="0.25">
      <c r="A46" s="5" t="s">
        <v>6</v>
      </c>
      <c r="B46" s="49" t="s">
        <v>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7"/>
    </row>
    <row r="47" spans="1:14" ht="28.5" customHeight="1" x14ac:dyDescent="0.25">
      <c r="A47" s="5" t="s">
        <v>8</v>
      </c>
      <c r="B47" s="46" t="s">
        <v>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  <c r="N47" s="7"/>
    </row>
    <row r="48" spans="1:14" ht="27.95" customHeight="1" x14ac:dyDescent="0.25">
      <c r="A48" s="5" t="s">
        <v>10</v>
      </c>
      <c r="B48" s="52" t="s">
        <v>11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  <c r="N48" s="7"/>
    </row>
    <row r="49" spans="1:14" ht="14.25" customHeight="1" x14ac:dyDescent="0.25">
      <c r="A49" s="5"/>
      <c r="B49" s="55" t="s">
        <v>5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8">
        <f>SUM(N44:N48)</f>
        <v>0</v>
      </c>
    </row>
    <row r="50" spans="1:14" ht="30.75" customHeight="1" x14ac:dyDescent="0.25">
      <c r="A50" s="56" t="s">
        <v>74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4" t="s">
        <v>4</v>
      </c>
    </row>
    <row r="51" spans="1:14" ht="29.25" customHeight="1" x14ac:dyDescent="0.25">
      <c r="A51" s="5" t="s">
        <v>0</v>
      </c>
      <c r="B51" s="46" t="s">
        <v>31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40"/>
    </row>
    <row r="52" spans="1:14" ht="18" customHeight="1" x14ac:dyDescent="0.25">
      <c r="A52" s="5" t="s">
        <v>2</v>
      </c>
      <c r="B52" s="46" t="s">
        <v>13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40"/>
    </row>
    <row r="53" spans="1:14" ht="18" customHeight="1" x14ac:dyDescent="0.25">
      <c r="A53" s="5" t="s">
        <v>6</v>
      </c>
      <c r="B53" s="46" t="s">
        <v>12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8"/>
      <c r="N53" s="40"/>
    </row>
    <row r="54" spans="1:14" ht="30" customHeight="1" x14ac:dyDescent="0.25">
      <c r="A54" s="5" t="s">
        <v>8</v>
      </c>
      <c r="B54" s="46" t="s">
        <v>32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/>
      <c r="N54" s="40"/>
    </row>
    <row r="55" spans="1:14" ht="30.75" customHeight="1" x14ac:dyDescent="0.25">
      <c r="A55" s="5" t="s">
        <v>10</v>
      </c>
      <c r="B55" s="46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0"/>
    </row>
    <row r="56" spans="1:14" ht="30.75" customHeight="1" x14ac:dyDescent="0.25">
      <c r="A56" s="5" t="s">
        <v>14</v>
      </c>
      <c r="B56" s="46" t="s">
        <v>34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/>
      <c r="N56" s="40"/>
    </row>
    <row r="57" spans="1:14" ht="31.5" customHeight="1" x14ac:dyDescent="0.25">
      <c r="A57" s="6" t="s">
        <v>15</v>
      </c>
      <c r="B57" s="46" t="s">
        <v>17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40"/>
    </row>
    <row r="58" spans="1:14" ht="20.25" customHeight="1" x14ac:dyDescent="0.25">
      <c r="A58" s="6" t="s">
        <v>16</v>
      </c>
      <c r="B58" s="46" t="s">
        <v>18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40"/>
    </row>
    <row r="59" spans="1:14" ht="17.25" customHeight="1" x14ac:dyDescent="0.25">
      <c r="A59" s="9"/>
      <c r="B59" s="55" t="s">
        <v>5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8">
        <f>SUM(N54:N58)</f>
        <v>0</v>
      </c>
    </row>
    <row r="60" spans="1:14" ht="30" customHeight="1" x14ac:dyDescent="0.25">
      <c r="A60" s="65" t="s">
        <v>75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7"/>
      <c r="N60" s="4" t="s">
        <v>4</v>
      </c>
    </row>
    <row r="61" spans="1:14" ht="49.5" customHeight="1" x14ac:dyDescent="0.25">
      <c r="A61" s="5" t="s">
        <v>0</v>
      </c>
      <c r="B61" s="61" t="s">
        <v>35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40"/>
    </row>
    <row r="62" spans="1:14" ht="31.5" customHeight="1" x14ac:dyDescent="0.25">
      <c r="A62" s="5" t="s">
        <v>2</v>
      </c>
      <c r="B62" s="62" t="s">
        <v>36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40"/>
    </row>
    <row r="63" spans="1:14" ht="33" customHeight="1" x14ac:dyDescent="0.25">
      <c r="A63" s="5" t="s">
        <v>6</v>
      </c>
      <c r="B63" s="88" t="s">
        <v>19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40"/>
    </row>
    <row r="64" spans="1:14" ht="21" customHeight="1" x14ac:dyDescent="0.25">
      <c r="A64" s="5" t="s">
        <v>8</v>
      </c>
      <c r="B64" s="83" t="s">
        <v>20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40"/>
    </row>
    <row r="65" spans="1:14" ht="31.5" customHeight="1" x14ac:dyDescent="0.25">
      <c r="A65" s="6" t="s">
        <v>10</v>
      </c>
      <c r="B65" s="84" t="s">
        <v>21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42"/>
    </row>
    <row r="66" spans="1:14" ht="18.75" customHeight="1" x14ac:dyDescent="0.25">
      <c r="A66" s="10"/>
      <c r="B66" s="55" t="s">
        <v>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8">
        <f>SUM(N61:N65)</f>
        <v>0</v>
      </c>
    </row>
    <row r="67" spans="1:14" ht="16.5" thickBot="1" x14ac:dyDescent="0.3">
      <c r="A67" s="17"/>
      <c r="B67" s="85" t="s">
        <v>22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43">
        <f>SUM(N41,N49,N59,N66)</f>
        <v>0</v>
      </c>
    </row>
    <row r="68" spans="1:14" ht="16.5" thickTop="1" x14ac:dyDescent="0.25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5"/>
    </row>
    <row r="69" spans="1:14" ht="31.5" customHeight="1" x14ac:dyDescent="0.25">
      <c r="A69" s="75" t="s">
        <v>76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0.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5" customHeight="1" thickBot="1" x14ac:dyDescent="0.3">
      <c r="A71" s="71" t="s">
        <v>77</v>
      </c>
      <c r="B71" s="71"/>
      <c r="C71" s="71"/>
      <c r="D71" s="44"/>
      <c r="E71" s="72" t="s">
        <v>79</v>
      </c>
      <c r="F71" s="72"/>
      <c r="G71" s="72"/>
      <c r="H71" s="72"/>
      <c r="I71" s="72"/>
      <c r="J71" s="72"/>
      <c r="K71" s="72"/>
      <c r="L71" s="72"/>
      <c r="M71" s="72"/>
      <c r="N71" s="19"/>
    </row>
    <row r="72" spans="1:14" ht="21.75" customHeight="1" thickBot="1" x14ac:dyDescent="0.3">
      <c r="A72" s="19"/>
      <c r="B72" s="19"/>
      <c r="C72" s="19"/>
      <c r="D72" s="45"/>
      <c r="E72" s="72" t="s">
        <v>78</v>
      </c>
      <c r="F72" s="72"/>
      <c r="G72" s="72"/>
      <c r="H72" s="72"/>
      <c r="I72" s="72"/>
      <c r="J72" s="72"/>
      <c r="K72" s="72"/>
      <c r="L72" s="72"/>
      <c r="M72" s="72"/>
      <c r="N72" s="19"/>
    </row>
    <row r="73" spans="1:14" ht="11.25" customHeight="1" x14ac:dyDescent="0.25">
      <c r="A73" s="72"/>
      <c r="B73" s="72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5" customHeight="1" x14ac:dyDescent="0.25">
      <c r="A74" s="72" t="s">
        <v>80</v>
      </c>
      <c r="B74" s="72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" customHeight="1" thickBot="1" x14ac:dyDescent="0.3">
      <c r="A75" s="73"/>
      <c r="B75" s="73"/>
      <c r="C75" s="74" t="s">
        <v>81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C76" s="123" t="s">
        <v>82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</row>
    <row r="77" spans="1:14" ht="25.5" customHeight="1" thickBot="1" x14ac:dyDescent="0.3">
      <c r="A77" s="124"/>
      <c r="B77" s="124"/>
      <c r="C77" s="74" t="s">
        <v>83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C78" s="123" t="s">
        <v>82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</row>
    <row r="80" spans="1:14" ht="22.5" thickBot="1" x14ac:dyDescent="0.3">
      <c r="A80" s="125" t="s">
        <v>84</v>
      </c>
      <c r="B80" s="125"/>
      <c r="C80" s="125"/>
      <c r="D80" s="126"/>
      <c r="E80" s="126"/>
      <c r="F80" s="126"/>
      <c r="G80" s="126"/>
      <c r="H80" s="126"/>
      <c r="I80" s="126"/>
      <c r="J80" s="127" t="s">
        <v>85</v>
      </c>
      <c r="K80" s="127"/>
      <c r="L80" s="128"/>
      <c r="M80" s="128"/>
    </row>
    <row r="82" spans="1:13" ht="15.75" x14ac:dyDescent="0.25">
      <c r="A82" s="122" t="s">
        <v>86</v>
      </c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3" x14ac:dyDescent="0.2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</row>
    <row r="84" spans="1:13" x14ac:dyDescent="0.2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</row>
    <row r="85" spans="1:13" x14ac:dyDescent="0.2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</row>
    <row r="86" spans="1:13" x14ac:dyDescent="0.2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</row>
    <row r="87" spans="1:13" x14ac:dyDescent="0.2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</row>
  </sheetData>
  <mergeCells count="100">
    <mergeCell ref="A83:M87"/>
    <mergeCell ref="A82:J82"/>
    <mergeCell ref="A73:B73"/>
    <mergeCell ref="A74:B74"/>
    <mergeCell ref="C76:N76"/>
    <mergeCell ref="A77:B77"/>
    <mergeCell ref="C77:N77"/>
    <mergeCell ref="C78:N78"/>
    <mergeCell ref="A80:C80"/>
    <mergeCell ref="D80:I80"/>
    <mergeCell ref="J80:K80"/>
    <mergeCell ref="L80:M80"/>
    <mergeCell ref="A33:C33"/>
    <mergeCell ref="A39:N39"/>
    <mergeCell ref="A40:M40"/>
    <mergeCell ref="A41:M41"/>
    <mergeCell ref="L42:M42"/>
    <mergeCell ref="J42:K42"/>
    <mergeCell ref="G42:I42"/>
    <mergeCell ref="E42:F42"/>
    <mergeCell ref="N41:N42"/>
    <mergeCell ref="D38:L38"/>
    <mergeCell ref="C28:F28"/>
    <mergeCell ref="C29:F29"/>
    <mergeCell ref="C30:F30"/>
    <mergeCell ref="C31:F31"/>
    <mergeCell ref="G28:N28"/>
    <mergeCell ref="G29:N29"/>
    <mergeCell ref="G30:N30"/>
    <mergeCell ref="G31:N31"/>
    <mergeCell ref="C26:F26"/>
    <mergeCell ref="C27:F27"/>
    <mergeCell ref="G26:N26"/>
    <mergeCell ref="G27:N27"/>
    <mergeCell ref="A21:C21"/>
    <mergeCell ref="A22:C22"/>
    <mergeCell ref="M21:N21"/>
    <mergeCell ref="M22:N22"/>
    <mergeCell ref="M23:N23"/>
    <mergeCell ref="D22:I22"/>
    <mergeCell ref="A25:N25"/>
    <mergeCell ref="D21:I21"/>
    <mergeCell ref="J21:L21"/>
    <mergeCell ref="J22:L22"/>
    <mergeCell ref="J23:L23"/>
    <mergeCell ref="A15:N15"/>
    <mergeCell ref="A16:N16"/>
    <mergeCell ref="A17:N17"/>
    <mergeCell ref="A18:N18"/>
    <mergeCell ref="A19:N19"/>
    <mergeCell ref="A5:N5"/>
    <mergeCell ref="A6:N6"/>
    <mergeCell ref="A7:N7"/>
    <mergeCell ref="A8:N8"/>
    <mergeCell ref="A9:N9"/>
    <mergeCell ref="A69:N69"/>
    <mergeCell ref="A34:L34"/>
    <mergeCell ref="D35:L35"/>
    <mergeCell ref="D36:L36"/>
    <mergeCell ref="D37:L37"/>
    <mergeCell ref="A36:C36"/>
    <mergeCell ref="A37:C37"/>
    <mergeCell ref="A38:C38"/>
    <mergeCell ref="B64:M64"/>
    <mergeCell ref="B65:M65"/>
    <mergeCell ref="B67:M67"/>
    <mergeCell ref="B63:M63"/>
    <mergeCell ref="B66:M66"/>
    <mergeCell ref="A43:M43"/>
    <mergeCell ref="B44:M44"/>
    <mergeCell ref="B45:M45"/>
    <mergeCell ref="A71:C71"/>
    <mergeCell ref="E71:M71"/>
    <mergeCell ref="E72:M72"/>
    <mergeCell ref="A75:B75"/>
    <mergeCell ref="C75:N75"/>
    <mergeCell ref="A1:N1"/>
    <mergeCell ref="B3:H3"/>
    <mergeCell ref="B59:M59"/>
    <mergeCell ref="B61:M61"/>
    <mergeCell ref="B62:M62"/>
    <mergeCell ref="A35:C35"/>
    <mergeCell ref="B57:M57"/>
    <mergeCell ref="B58:M58"/>
    <mergeCell ref="A60:M60"/>
    <mergeCell ref="B54:M54"/>
    <mergeCell ref="B55:M55"/>
    <mergeCell ref="B56:M56"/>
    <mergeCell ref="A11:M11"/>
    <mergeCell ref="A12:N12"/>
    <mergeCell ref="A13:N13"/>
    <mergeCell ref="A14:N14"/>
    <mergeCell ref="B51:M51"/>
    <mergeCell ref="B52:M52"/>
    <mergeCell ref="B53:M53"/>
    <mergeCell ref="B46:M46"/>
    <mergeCell ref="B47:M47"/>
    <mergeCell ref="B48:M48"/>
    <mergeCell ref="B49:M49"/>
    <mergeCell ref="A50:M50"/>
  </mergeCells>
  <pageMargins left="0.45" right="0.45" top="0.5" bottom="0.5" header="0.3" footer="0.3"/>
  <pageSetup scale="75" orientation="portrait" r:id="rId1"/>
  <headerFooter>
    <oddFooter>Page &amp;P of &amp;N</oddFooter>
  </headerFooter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JoAnn</cp:lastModifiedBy>
  <cp:lastPrinted>2018-09-25T20:53:49Z</cp:lastPrinted>
  <dcterms:created xsi:type="dcterms:W3CDTF">2018-09-17T11:35:26Z</dcterms:created>
  <dcterms:modified xsi:type="dcterms:W3CDTF">2018-10-25T01:02:20Z</dcterms:modified>
</cp:coreProperties>
</file>